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  <sheet name="Abrechnungszeiträu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.00"/>
    <numFmt numFmtId="166" formatCode="0.0#"/>
    <numFmt numFmtId="167" formatCode="dd.mm.yyyy"/>
    <numFmt numFmtId="168" formatCode="#,##0.00 &quot;€&quot;"/>
    <numFmt numFmtId="169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7" fontId="6" fillId="0" borderId="1" pivotButton="0" quotePrefix="0" xfId="0"/>
    <xf numFmtId="169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7" fontId="6" fillId="4" borderId="1" pivotButton="0" quotePrefix="0" xfId="0"/>
    <xf numFmtId="0" fontId="6" fillId="4" borderId="1" pivotButton="0" quotePrefix="0" xfId="0"/>
    <xf numFmtId="169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8" fontId="6" fillId="4" borderId="1" pivotButton="0" quotePrefix="0" xfId="0"/>
    <xf numFmtId="168" fontId="6" fillId="0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Stundenzettel 14-tägig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Stundenzettel für 14 Tage</t>
        </is>
      </c>
    </row>
    <row r="4">
      <c r="A4" s="5" t="inlineStr">
        <is>
          <t>Vierzehn Tage ab Beginn des Zeitraums. Stunden, wöchentliche Überstunden und Lohn werden berechnet.</t>
        </is>
      </c>
    </row>
    <row r="5"/>
    <row r="6">
      <c r="A6" s="6" t="inlineStr">
        <is>
          <t>Mitarbeiter/in</t>
        </is>
      </c>
      <c r="B6" s="7" t="inlineStr">
        <is>
          <t>Dana Reed</t>
        </is>
      </c>
      <c r="C6" s="6" t="inlineStr">
        <is>
          <t>Beginn des Zeitraums</t>
        </is>
      </c>
      <c r="D6" s="8" t="n">
        <v>46300</v>
      </c>
      <c r="E6" s="6" t="inlineStr">
        <is>
          <t>Stundensatz</t>
        </is>
      </c>
      <c r="F6" s="9" t="n">
        <v>24.5</v>
      </c>
    </row>
    <row r="7">
      <c r="A7" s="6" t="inlineStr">
        <is>
          <t>Überstunden ab (Std./Woche)</t>
        </is>
      </c>
      <c r="B7" s="10" t="n">
        <v>40</v>
      </c>
      <c r="C7" s="6" t="inlineStr">
        <is>
          <t>Überstundenfaktor</t>
        </is>
      </c>
      <c r="D7" s="11" t="n">
        <v>1.5</v>
      </c>
      <c r="E7" s="6" t="inlineStr">
        <is>
          <t>Ende des Zeitraums</t>
        </is>
      </c>
      <c r="F7" s="8">
        <f>$D$6+13</f>
        <v/>
      </c>
    </row>
    <row r="8"/>
    <row r="9" ht="20" customHeight="1">
      <c r="A9" s="12" t="inlineStr">
        <is>
          <t>Datum</t>
        </is>
      </c>
      <c r="B9" s="12" t="inlineStr">
        <is>
          <t>Tag</t>
        </is>
      </c>
      <c r="C9" s="12" t="inlineStr">
        <is>
          <t>Beginn</t>
        </is>
      </c>
      <c r="D9" s="12" t="inlineStr">
        <is>
          <t>Ende</t>
        </is>
      </c>
      <c r="E9" s="12" t="inlineStr">
        <is>
          <t>Pause (Min.)</t>
        </is>
      </c>
      <c r="F9" s="12" t="inlineStr">
        <is>
          <t>Stunden</t>
        </is>
      </c>
      <c r="G9" s="12" t="inlineStr">
        <is>
          <t>Notizen</t>
        </is>
      </c>
    </row>
    <row r="10">
      <c r="A10" s="13">
        <f>$D$6+0</f>
        <v/>
      </c>
      <c r="B10" s="7">
        <f>TEXT($A10,"[$-407]ddd")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TEXT($A11,"[$-407]ddd")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TEXT($A12,"[$-407]ddd")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TEXT($A13,"[$-407]ddd")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Inventur</t>
        </is>
      </c>
    </row>
    <row r="14">
      <c r="A14" s="13">
        <f>$D$6+4</f>
        <v/>
      </c>
      <c r="B14" s="7">
        <f>TEXT($A14,"[$-407]ddd")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TEXT($A15,"[$-407]ddd")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TEXT($A16,"[$-407]ddd")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TEXT($A17,"[$-407]ddd")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TEXT($A18,"[$-407]ddd")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TEXT($A19,"[$-407]ddd")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Zahnarzt 8:00</t>
        </is>
      </c>
    </row>
    <row r="20">
      <c r="A20" s="13">
        <f>$D$6+10</f>
        <v/>
      </c>
      <c r="B20" s="7">
        <f>TEXT($A20,"[$-407]ddd")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TEXT($A21,"[$-407]ddd")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TEXT($A22,"[$-407]ddd")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Wochenenddienst</t>
        </is>
      </c>
    </row>
    <row r="23">
      <c r="A23" s="17">
        <f>$D$6+13</f>
        <v/>
      </c>
      <c r="B23" s="18">
        <f>TEXT($A23,"[$-407]ddd")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4"/>
    <row r="25">
      <c r="A25" s="22" t="inlineStr">
        <is>
          <t>Summen des Zeitraums</t>
        </is>
      </c>
    </row>
    <row r="26" ht="20" customHeight="1">
      <c r="A26" s="12" t="inlineStr"/>
      <c r="B26" s="12" t="inlineStr">
        <is>
          <t>Woche 1</t>
        </is>
      </c>
      <c r="C26" s="12" t="inlineStr">
        <is>
          <t>Woche 2</t>
        </is>
      </c>
      <c r="D26" s="12" t="inlineStr">
        <is>
          <t>Zeitraum</t>
        </is>
      </c>
    </row>
    <row r="27">
      <c r="A27" s="7" t="inlineStr">
        <is>
          <t>Gearbeitete Stunden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Reguläre Stunden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Überstunden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Regulärer Lohn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Überstundenlohn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Lohn gesamt</t>
        </is>
      </c>
      <c r="B32" s="26">
        <f>B30+B31</f>
        <v/>
      </c>
      <c r="C32" s="26">
        <f>C30+C31</f>
        <v/>
      </c>
      <c r="D32" s="26">
        <f>B32+C32</f>
        <v/>
      </c>
    </row>
    <row r="33"/>
    <row r="34"/>
    <row r="35">
      <c r="A35" s="22" t="inlineStr">
        <is>
          <t>Freigabe</t>
        </is>
      </c>
    </row>
    <row r="36">
      <c r="A36" s="6" t="inlineStr">
        <is>
          <t>Unterschrift Mitarbeiter/in</t>
        </is>
      </c>
      <c r="C36" s="27" t="n"/>
    </row>
    <row r="37">
      <c r="A37" s="6" t="inlineStr">
        <is>
          <t>Unterschrift Vorgesetzte/r</t>
        </is>
      </c>
      <c r="C37" s="27" t="n"/>
    </row>
    <row r="38">
      <c r="A38" s="6" t="inlineStr">
        <is>
          <t>Freigegeben am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Stundenzettel 14-tägig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Kalender der Abrechnungszeiträume</t>
        </is>
      </c>
    </row>
    <row r="4">
      <c r="A4" s="5" t="inlineStr">
        <is>
          <t>Sechsundzwanzig 14-Tage-Zeiträume ab dem ersten Beginn. Der laufende Zeitraum wird grün.</t>
        </is>
      </c>
    </row>
    <row r="5"/>
    <row r="6">
      <c r="A6" s="6" t="inlineStr">
        <is>
          <t>Beginn des ersten Zeitraums</t>
        </is>
      </c>
      <c r="B6" s="8" t="n">
        <v>46027</v>
      </c>
      <c r="C6" s="6" t="inlineStr">
        <is>
          <t>Tage bis zur Auszahlung</t>
        </is>
      </c>
      <c r="D6" s="10" t="n">
        <v>5</v>
      </c>
    </row>
    <row r="7"/>
    <row r="8"/>
    <row r="9" ht="20" customHeight="1">
      <c r="A9" s="12" t="inlineStr">
        <is>
          <t>Zeitraum</t>
        </is>
      </c>
      <c r="B9" s="12" t="inlineStr">
        <is>
          <t>Beginn</t>
        </is>
      </c>
      <c r="C9" s="12" t="inlineStr">
        <is>
          <t>Ende</t>
        </is>
      </c>
      <c r="D9" s="12" t="inlineStr">
        <is>
          <t>Auszahlungstag</t>
        </is>
      </c>
      <c r="E9" s="12" t="inlineStr">
        <is>
          <t>Abgabe Stundenzettel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2026-10-25T19:43:00Z</dcterms:created>
  <dcterms:modified xsi:type="dcterms:W3CDTF">2026-10-25T19:43:00Z</dcterms:modified>
</cp:coreProperties>
</file>