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tinerary" sheetId="1" state="visible" r:id="rId1"/>
    <sheet name="Trip Inf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d, mmm d"/>
    <numFmt numFmtId="166" formatCode="&quot;$&quot;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5" fontId="8" fillId="0" borderId="1" pivotButton="0" quotePrefix="0" xfId="0"/>
    <xf numFmtId="18" fontId="8" fillId="0" borderId="1" pivotButton="0" quotePrefix="0" xfId="0"/>
    <xf numFmtId="0" fontId="8" fillId="0" borderId="1" pivotButton="0" quotePrefix="0" xfId="0"/>
    <xf numFmtId="166" fontId="8" fillId="0" borderId="1" pivotButton="0" quotePrefix="0" xfId="0"/>
    <xf numFmtId="1" fontId="8" fillId="4" borderId="1" pivotButton="0" quotePrefix="0" xfId="0"/>
    <xf numFmtId="165" fontId="8" fillId="4" borderId="1" pivotButton="0" quotePrefix="0" xfId="0"/>
    <xf numFmtId="18" fontId="8" fillId="4" borderId="1" pivotButton="0" quotePrefix="0" xfId="0"/>
    <xf numFmtId="0" fontId="8" fillId="4" borderId="1" pivotButton="0" quotePrefix="0" xfId="0"/>
    <xf numFmtId="166" fontId="8" fillId="4" borderId="1" pivotButton="0" quotePrefix="0" xfId="0"/>
    <xf numFmtId="0" fontId="5" fillId="0" borderId="0" pivotButton="0" quotePrefix="0" xfId="0"/>
    <xf numFmtId="166" fontId="10" fillId="0" borderId="1" pivotButton="0" quotePrefix="0" xfId="0"/>
    <xf numFmtId="0" fontId="5" fillId="0" borderId="1" pivotButton="0" quotePrefix="0" xfId="0"/>
    <xf numFmtId="164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Travel Itinerary Template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3">
      <c r="A3" s="4" t="inlineStr">
        <is>
          <t>Itinerary</t>
        </is>
      </c>
    </row>
    <row r="4">
      <c r="A4" s="5" t="inlineStr">
        <is>
          <t>Type the day number and the date fills in from Trip Info. Type, time and cost per line.</t>
        </is>
      </c>
    </row>
    <row r="5" ht="20" customHeight="1">
      <c r="A5" s="6" t="inlineStr">
        <is>
          <t>Day</t>
        </is>
      </c>
      <c r="B5" s="6" t="inlineStr">
        <is>
          <t>Date</t>
        </is>
      </c>
      <c r="C5" s="6" t="inlineStr">
        <is>
          <t>Time</t>
        </is>
      </c>
      <c r="D5" s="6" t="inlineStr">
        <is>
          <t>Type</t>
        </is>
      </c>
      <c r="E5" s="6" t="inlineStr">
        <is>
          <t>Activity</t>
        </is>
      </c>
      <c r="F5" s="6" t="inlineStr">
        <is>
          <t>Location</t>
        </is>
      </c>
      <c r="G5" s="6" t="inlineStr">
        <is>
          <t>Booking ref</t>
        </is>
      </c>
      <c r="H5" s="6" t="inlineStr">
        <is>
          <t>Cost</t>
        </is>
      </c>
      <c r="I5" s="6" t="inlineStr">
        <is>
          <t>Notes</t>
        </is>
      </c>
    </row>
    <row r="6">
      <c r="A6" s="7" t="n">
        <v>1</v>
      </c>
      <c r="B6" s="8">
        <f>IF($A6="","",'Trip Info'!$B$6+$A6-1)</f>
        <v/>
      </c>
      <c r="C6" s="9" t="n">
        <v>0.3645833333333333</v>
      </c>
      <c r="D6" s="10" t="inlineStr">
        <is>
          <t>Flight</t>
        </is>
      </c>
      <c r="E6" s="10" t="inlineStr">
        <is>
          <t>Flight to Lisbon</t>
        </is>
      </c>
      <c r="F6" s="10" t="inlineStr">
        <is>
          <t>LIS Airport</t>
        </is>
      </c>
      <c r="G6" s="10" t="inlineStr">
        <is>
          <t>ABC123</t>
        </is>
      </c>
      <c r="H6" s="11" t="n"/>
      <c r="I6" s="10" t="inlineStr">
        <is>
          <t>Land 11:05</t>
        </is>
      </c>
    </row>
    <row r="7">
      <c r="A7" s="12" t="n">
        <v>1</v>
      </c>
      <c r="B7" s="13">
        <f>IF($A7="","",'Trip Info'!$B$6+$A7-1)</f>
        <v/>
      </c>
      <c r="C7" s="14" t="n">
        <v>0.5208333333333334</v>
      </c>
      <c r="D7" s="15" t="inlineStr">
        <is>
          <t>Transfer</t>
        </is>
      </c>
      <c r="E7" s="15" t="inlineStr">
        <is>
          <t>Metro to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IF($A8="","",'Trip Info'!$B$6+$A8-1)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IF($A9="","",'Trip Info'!$B$6+$A9-1)</f>
        <v/>
      </c>
      <c r="C9" s="14" t="n">
        <v>0.8125</v>
      </c>
      <c r="D9" s="15" t="inlineStr">
        <is>
          <t>Meal</t>
        </is>
      </c>
      <c r="E9" s="15" t="inlineStr">
        <is>
          <t>Dinner near the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IF($A10="","",'Trip Info'!$B$6+$A10-1)</f>
        <v/>
      </c>
      <c r="C10" s="9" t="n">
        <v>0.3958333333333333</v>
      </c>
      <c r="D10" s="10" t="inlineStr">
        <is>
          <t>Activity</t>
        </is>
      </c>
      <c r="E10" s="10" t="inlineStr">
        <is>
          <t>Tram ride + Alfama walk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IF($A11="","",'Trip Info'!$B$6+$A11-1)</f>
        <v/>
      </c>
      <c r="C11" s="14" t="n">
        <v>0.5416666666666666</v>
      </c>
      <c r="D11" s="15" t="inlineStr">
        <is>
          <t>Meal</t>
        </is>
      </c>
      <c r="E11" s="15" t="inlineStr">
        <is>
          <t>Lunch menu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IF($A12="","",'Trip Info'!$B$6+$A12-1)</f>
        <v/>
      </c>
      <c r="C12" s="9" t="n">
        <v>0.625</v>
      </c>
      <c r="D12" s="10" t="inlineStr">
        <is>
          <t>Activity</t>
        </is>
      </c>
      <c r="E12" s="10" t="inlineStr">
        <is>
          <t>Sao Jorge Castle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IF($A13="","",'Trip Info'!$B$6+$A13-1)</f>
        <v/>
      </c>
      <c r="C13" s="14" t="n">
        <v>0.4166666666666667</v>
      </c>
      <c r="D13" s="15" t="inlineStr">
        <is>
          <t>Activity</t>
        </is>
      </c>
      <c r="E13" s="15" t="inlineStr">
        <is>
          <t>Day trip to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Train from Rossio</t>
        </is>
      </c>
    </row>
    <row r="14">
      <c r="A14" s="7" t="n">
        <v>3</v>
      </c>
      <c r="B14" s="8">
        <f>IF($A14="","",'Trip Info'!$B$6+$A14-1)</f>
        <v/>
      </c>
      <c r="C14" s="9" t="n">
        <v>0.8333333333333334</v>
      </c>
      <c r="D14" s="10" t="inlineStr">
        <is>
          <t>Meal</t>
        </is>
      </c>
      <c r="E14" s="10" t="inlineStr">
        <is>
          <t>Fado dinner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IF($A15="","",'Trip Info'!$B$6+$A15-1)</f>
        <v/>
      </c>
      <c r="C15" s="14" t="n">
        <v>0.375</v>
      </c>
      <c r="D15" s="15" t="inlineStr">
        <is>
          <t>Free time</t>
        </is>
      </c>
      <c r="E15" s="15" t="inlineStr">
        <is>
          <t>Coffee + pack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IF($A16="","",'Trip Info'!$B$6+$A16-1)</f>
        <v/>
      </c>
      <c r="C16" s="9" t="n">
        <v>0.4791666666666667</v>
      </c>
      <c r="D16" s="10" t="inlineStr">
        <is>
          <t>Transfer</t>
        </is>
      </c>
      <c r="E16" s="10" t="inlineStr">
        <is>
          <t>Metro to airport</t>
        </is>
      </c>
      <c r="F16" s="10" t="inlineStr">
        <is>
          <t>LIS Airport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IF($A17="","",'Trip Info'!$B$6+$A17-1)</f>
        <v/>
      </c>
      <c r="C17" s="14" t="n">
        <v>0.5972222222222222</v>
      </c>
      <c r="D17" s="15" t="inlineStr">
        <is>
          <t>Flight</t>
        </is>
      </c>
      <c r="E17" s="15" t="inlineStr">
        <is>
          <t>Flight home</t>
        </is>
      </c>
      <c r="F17" s="15" t="inlineStr">
        <is>
          <t>LIS Airport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IF($A18="","",'Trip Info'!$B$6+$A18-1)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IF($A19="","",'Trip Info'!$B$6+$A19-1)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IF($A20="","",'Trip Info'!$B$6+$A20-1)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IF($A21="","",'Trip Info'!$B$6+$A21-1)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IF($A22="","",'Trip Info'!$B$6+$A22-1)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IF($A23="","",'Trip Info'!$B$6+$A23-1)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IF($A24="","",'Trip Info'!$B$6+$A24-1)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IF($A25="","",'Trip Info'!$B$6+$A25-1)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IF($A26="","",'Trip Info'!$B$6+$A26-1)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IF($A27="","",'Trip Info'!$B$6+$A27-1)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IF($A28="","",'Trip Info'!$B$6+$A28-1)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IF($A29="","",'Trip Info'!$B$6+$A29-1)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IF($A30="","",'Trip Info'!$B$6+$A30-1)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IF($A31="","",'Trip Info'!$B$6+$A31-1)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IF($A32="","",'Trip Info'!$B$6+$A32-1)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IF($A33="","",'Trip Info'!$B$6+$A33-1)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IF($A34="","",'Trip Info'!$B$6+$A34-1)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IF($A35="","",'Trip Info'!$B$6+$A35-1)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7">
      <c r="G37" s="17" t="inlineStr">
        <is>
          <t>Trip cost (logged)</t>
        </is>
      </c>
      <c r="H37" s="18">
        <f>SUM(H6:H35)</f>
        <v/>
      </c>
    </row>
  </sheetData>
  <conditionalFormatting sqref="A6:I35">
    <cfRule type="expression" priority="1" dxfId="0">
      <formula>$D6="Flight"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'Trip Info'!$F$14:$F$21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Travel Itinerary Template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3">
      <c r="A3" s="4" t="inlineStr">
        <is>
          <t>Trip details</t>
        </is>
      </c>
    </row>
    <row r="4">
      <c r="A4" s="5" t="inlineStr">
        <is>
          <t>Dates here drive the dates on the Itinerary tab.</t>
        </is>
      </c>
    </row>
    <row r="5">
      <c r="A5" s="17" t="inlineStr">
        <is>
          <t>Destination</t>
        </is>
      </c>
      <c r="B5" s="19" t="inlineStr">
        <is>
          <t>Lisbon (sample)</t>
        </is>
      </c>
    </row>
    <row r="6">
      <c r="A6" s="17" t="inlineStr">
        <is>
          <t>Start date</t>
        </is>
      </c>
      <c r="B6" s="20" t="n">
        <v>46275</v>
      </c>
    </row>
    <row r="7">
      <c r="A7" s="17" t="inlineStr">
        <is>
          <t>End date</t>
        </is>
      </c>
      <c r="B7" s="20" t="n">
        <v>46278</v>
      </c>
    </row>
    <row r="8">
      <c r="A8" s="17" t="inlineStr">
        <is>
          <t>Nights</t>
        </is>
      </c>
      <c r="B8" s="21">
        <f>B7-B6</f>
        <v/>
      </c>
    </row>
    <row r="9">
      <c r="A9" s="17" t="inlineStr">
        <is>
          <t>Days</t>
        </is>
      </c>
      <c r="B9" s="21">
        <f>B7-B6+1</f>
        <v/>
      </c>
    </row>
    <row r="10">
      <c r="A10" s="17" t="inlineStr">
        <is>
          <t>Travelers</t>
        </is>
      </c>
      <c r="B10" s="21" t="n">
        <v>2</v>
      </c>
    </row>
    <row r="12">
      <c r="A12" s="22" t="inlineStr">
        <is>
          <t>Confirmations</t>
        </is>
      </c>
    </row>
    <row r="13" ht="20" customHeight="1">
      <c r="A13" s="6" t="inlineStr">
        <is>
          <t>Item</t>
        </is>
      </c>
      <c r="B13" s="6" t="inlineStr">
        <is>
          <t>Provider</t>
        </is>
      </c>
      <c r="C13" s="6" t="inlineStr">
        <is>
          <t>Confirmation #</t>
        </is>
      </c>
      <c r="D13" s="6" t="inlineStr">
        <is>
          <t>Notes</t>
        </is>
      </c>
      <c r="F13" s="6" t="inlineStr">
        <is>
          <t>Activity types</t>
        </is>
      </c>
    </row>
    <row r="14">
      <c r="A14" s="10" t="inlineStr">
        <is>
          <t>Flight out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Seats 14A/14B</t>
        </is>
      </c>
      <c r="F14" s="10" t="inlineStr">
        <is>
          <t>Flight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Breakfast included</t>
        </is>
      </c>
      <c r="F15" s="15" t="inlineStr">
        <is>
          <t>Hotel</t>
        </is>
      </c>
    </row>
    <row r="16">
      <c r="A16" s="10" t="inlineStr">
        <is>
          <t>Flight back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Train</t>
        </is>
      </c>
    </row>
    <row r="17">
      <c r="A17" s="15" t="inlineStr">
        <is>
          <t>Boat tour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Meet at pier 3</t>
        </is>
      </c>
      <c r="F17" s="15" t="inlineStr">
        <is>
          <t>Transfer</t>
        </is>
      </c>
    </row>
    <row r="18">
      <c r="A18" s="10" t="n"/>
      <c r="B18" s="10" t="n"/>
      <c r="C18" s="10" t="n"/>
      <c r="D18" s="10" t="n"/>
      <c r="F18" s="10" t="inlineStr">
        <is>
          <t>Activity</t>
        </is>
      </c>
    </row>
    <row r="19">
      <c r="A19" s="15" t="n"/>
      <c r="B19" s="15" t="n"/>
      <c r="C19" s="15" t="n"/>
      <c r="D19" s="15" t="n"/>
      <c r="F19" s="15" t="inlineStr">
        <is>
          <t>Meal</t>
        </is>
      </c>
    </row>
    <row r="20">
      <c r="A20" s="10" t="n"/>
      <c r="B20" s="10" t="n"/>
      <c r="C20" s="10" t="n"/>
      <c r="D20" s="10" t="n"/>
      <c r="F20" s="10" t="inlineStr">
        <is>
          <t>Free time</t>
        </is>
      </c>
    </row>
    <row r="21">
      <c r="A21" s="15" t="n"/>
      <c r="B21" s="15" t="n"/>
      <c r="C21" s="15" t="n"/>
      <c r="D21" s="15" t="n"/>
      <c r="F21" s="15" t="inlineStr">
        <is>
          <t>Other</t>
        </is>
      </c>
    </row>
    <row r="23">
      <c r="A23" s="23" t="inlineStr">
        <is>
          <t>Add rows for trains, cars or tickets — anything with a confirmation 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2026-06-11T07:29:22Z</dcterms:created>
  <dcterms:modified xsi:type="dcterms:W3CDTF">2026-06-11T07:29:22Z</dcterms:modified>
</cp:coreProperties>
</file>