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get" sheetId="1" state="visible" r:id="rId1"/>
    <sheet name="Ti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&quot;Rp&quot;#,##0"/>
    <numFmt numFmtId="168" formatCode="[$-421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Pelacak target penjualan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Target penjualan tahunan</t>
        </is>
      </c>
    </row>
    <row r="4">
      <c r="A4" s="5" t="inlineStr">
        <is>
          <t>Tentukan target tahunan dan pembagiannya per bulan. Isi penjualan riil setiap bulan selesai.</t>
        </is>
      </c>
    </row>
    <row r="5"/>
    <row r="6">
      <c r="A6" s="6" t="inlineStr">
        <is>
          <t>Target tahunan</t>
        </is>
      </c>
      <c r="B6" s="7" t="n">
        <v>240000</v>
      </c>
      <c r="C6" s="6" t="inlineStr">
        <is>
          <t>Terjual sejauh ini</t>
        </is>
      </c>
      <c r="D6" s="7">
        <f>SUM($D$10:$D$21)</f>
        <v/>
      </c>
      <c r="E6" s="6" t="inlineStr">
        <is>
          <t>Pencapaian</t>
        </is>
      </c>
      <c r="F6" s="8">
        <f>IFERROR(D6/B6,0)</f>
        <v/>
      </c>
    </row>
    <row r="7">
      <c r="A7" s="6" t="inlineStr">
        <is>
          <t>Bulan pertama</t>
        </is>
      </c>
      <c r="B7" s="9" t="n">
        <v>46023</v>
      </c>
      <c r="C7" s="6" t="inlineStr">
        <is>
          <t>Proyeksi akhir tahun</t>
        </is>
      </c>
      <c r="D7" s="7">
        <f>IFERROR(D6/COUNT($D$10:$D$21)*12,0)</f>
        <v/>
      </c>
      <c r="E7" s="6" t="inlineStr">
        <is>
          <t>Kurang dari target</t>
        </is>
      </c>
      <c r="F7" s="7">
        <f>MAX(0,B6-D6)</f>
        <v/>
      </c>
    </row>
    <row r="8"/>
    <row r="9" ht="20" customHeight="1">
      <c r="A9" s="10" t="inlineStr">
        <is>
          <t>Bulan</t>
        </is>
      </c>
      <c r="B9" s="10" t="inlineStr">
        <is>
          <t>Bobot</t>
        </is>
      </c>
      <c r="C9" s="10" t="inlineStr">
        <is>
          <t>Target</t>
        </is>
      </c>
      <c r="D9" s="10" t="inlineStr">
        <is>
          <t>Realisasi</t>
        </is>
      </c>
      <c r="E9" s="10" t="inlineStr">
        <is>
          <t>Selisih</t>
        </is>
      </c>
      <c r="F9" s="10" t="inlineStr">
        <is>
          <t>% target</t>
        </is>
      </c>
      <c r="G9" s="10" t="inlineStr">
        <is>
          <t>Target kumulatif</t>
        </is>
      </c>
      <c r="H9" s="10" t="inlineStr">
        <is>
          <t>Realisasi kumulatif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Total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Bobot harus berjumlah 100% (kalau tidak, total jadi merah). Rata = 8,33% per bulan.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Pelacak target penjualan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Kuota kuartalan per sales</t>
        </is>
      </c>
    </row>
    <row r="4">
      <c r="A4" s="5" t="inlineStr">
        <is>
          <t>Kuota dan realisasi per kuartal. Pencapaian tahunan dan total tim dihitung otomatis.</t>
        </is>
      </c>
    </row>
    <row r="5"/>
    <row r="6"/>
    <row r="7"/>
    <row r="8"/>
    <row r="9" ht="20" customHeight="1">
      <c r="A9" s="10" t="inlineStr">
        <is>
          <t>Sales</t>
        </is>
      </c>
      <c r="B9" s="10" t="inlineStr">
        <is>
          <t>Kuota K1</t>
        </is>
      </c>
      <c r="C9" s="10" t="inlineStr">
        <is>
          <t>Realisasi K1</t>
        </is>
      </c>
      <c r="D9" s="10" t="inlineStr">
        <is>
          <t>Kuota K2</t>
        </is>
      </c>
      <c r="E9" s="10" t="inlineStr">
        <is>
          <t>Realisasi K2</t>
        </is>
      </c>
      <c r="F9" s="10" t="inlineStr">
        <is>
          <t>Kuota K3</t>
        </is>
      </c>
      <c r="G9" s="10" t="inlineStr">
        <is>
          <t>Realisasi K3</t>
        </is>
      </c>
      <c r="H9" s="10" t="inlineStr">
        <is>
          <t>Kuota K4</t>
        </is>
      </c>
      <c r="I9" s="10" t="inlineStr">
        <is>
          <t>Realisasi K4</t>
        </is>
      </c>
      <c r="J9" s="10" t="inlineStr">
        <is>
          <t>Pencapaian tahunan</t>
        </is>
      </c>
      <c r="K9" s="10" t="inlineStr">
        <is>
          <t>Kuartal terbaik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Tim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2026-10-23T16:55:36Z</dcterms:created>
  <dcterms:modified xsi:type="dcterms:W3CDTF">2026-10-23T16:55:36Z</dcterms:modified>
</cp:coreProperties>
</file>