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renstaat" sheetId="1" state="visible" r:id="rId1"/>
    <sheet name="Loonperio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.00"/>
    <numFmt numFmtId="166" formatCode="0.0#"/>
    <numFmt numFmtId="167" formatCode="dd-mm-yyyy"/>
    <numFmt numFmtId="168" formatCode="&quot;€&quot; #,##0.00"/>
    <numFmt numFmtId="169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7" fontId="6" fillId="0" borderId="1" pivotButton="0" quotePrefix="0" xfId="0"/>
    <xf numFmtId="169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7" fontId="6" fillId="4" borderId="1" pivotButton="0" quotePrefix="0" xfId="0"/>
    <xf numFmtId="0" fontId="6" fillId="4" borderId="1" pivotButton="0" quotePrefix="0" xfId="0"/>
    <xf numFmtId="169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8" fontId="6" fillId="4" borderId="1" pivotButton="0" quotePrefix="0" xfId="0"/>
    <xf numFmtId="168" fontId="6" fillId="0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Tweewekelijkse urenstaat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Urenstaat voor twee weken</t>
        </is>
      </c>
    </row>
    <row r="4">
      <c r="A4" s="5" t="inlineStr">
        <is>
          <t>Veertien dagen vanaf de start van de periode. Uren, overuren per week en loon worden berekend.</t>
        </is>
      </c>
    </row>
    <row r="5"/>
    <row r="6">
      <c r="A6" s="6" t="inlineStr">
        <is>
          <t>Medewerker</t>
        </is>
      </c>
      <c r="B6" s="7" t="inlineStr">
        <is>
          <t>Dana Reed</t>
        </is>
      </c>
      <c r="C6" s="6" t="inlineStr">
        <is>
          <t>Start periode</t>
        </is>
      </c>
      <c r="D6" s="8" t="n">
        <v>46300</v>
      </c>
      <c r="E6" s="6" t="inlineStr">
        <is>
          <t>Uurtarief</t>
        </is>
      </c>
      <c r="F6" s="9" t="n">
        <v>24.5</v>
      </c>
    </row>
    <row r="7">
      <c r="A7" s="6" t="inlineStr">
        <is>
          <t>Overuren vanaf (u/week)</t>
        </is>
      </c>
      <c r="B7" s="10" t="n">
        <v>40</v>
      </c>
      <c r="C7" s="6" t="inlineStr">
        <is>
          <t>Overurenfactor</t>
        </is>
      </c>
      <c r="D7" s="11" t="n">
        <v>1.5</v>
      </c>
      <c r="E7" s="6" t="inlineStr">
        <is>
          <t>Einde periode</t>
        </is>
      </c>
      <c r="F7" s="8">
        <f>$D$6+13</f>
        <v/>
      </c>
    </row>
    <row r="8"/>
    <row r="9" ht="20" customHeight="1">
      <c r="A9" s="12" t="inlineStr">
        <is>
          <t>Datum</t>
        </is>
      </c>
      <c r="B9" s="12" t="inlineStr">
        <is>
          <t>Dag</t>
        </is>
      </c>
      <c r="C9" s="12" t="inlineStr">
        <is>
          <t>Begin</t>
        </is>
      </c>
      <c r="D9" s="12" t="inlineStr">
        <is>
          <t>Einde</t>
        </is>
      </c>
      <c r="E9" s="12" t="inlineStr">
        <is>
          <t>Pauze (min)</t>
        </is>
      </c>
      <c r="F9" s="12" t="inlineStr">
        <is>
          <t>Uren</t>
        </is>
      </c>
      <c r="G9" s="12" t="inlineStr">
        <is>
          <t>Notities</t>
        </is>
      </c>
    </row>
    <row r="10">
      <c r="A10" s="13">
        <f>$D$6+0</f>
        <v/>
      </c>
      <c r="B10" s="7">
        <f>TEXT($A10,"[$-413]ddd")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TEXT($A11,"[$-413]ddd")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TEXT($A12,"[$-413]ddd")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TEXT($A13,"[$-413]ddd")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Voorraadtelling</t>
        </is>
      </c>
    </row>
    <row r="14">
      <c r="A14" s="13">
        <f>$D$6+4</f>
        <v/>
      </c>
      <c r="B14" s="7">
        <f>TEXT($A14,"[$-413]ddd")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TEXT($A15,"[$-413]ddd")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TEXT($A16,"[$-413]ddd")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TEXT($A17,"[$-413]ddd")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TEXT($A18,"[$-413]ddd")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TEXT($A19,"[$-413]ddd")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Tandarts 8:00</t>
        </is>
      </c>
    </row>
    <row r="20">
      <c r="A20" s="13">
        <f>$D$6+10</f>
        <v/>
      </c>
      <c r="B20" s="7">
        <f>TEXT($A20,"[$-413]ddd")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TEXT($A21,"[$-413]ddd")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TEXT($A22,"[$-413]ddd")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Weekenddienst</t>
        </is>
      </c>
    </row>
    <row r="23">
      <c r="A23" s="17">
        <f>$D$6+13</f>
        <v/>
      </c>
      <c r="B23" s="18">
        <f>TEXT($A23,"[$-413]ddd")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4"/>
    <row r="25">
      <c r="A25" s="22" t="inlineStr">
        <is>
          <t>Totalen van de periode</t>
        </is>
      </c>
    </row>
    <row r="26" ht="20" customHeight="1">
      <c r="A26" s="12" t="inlineStr"/>
      <c r="B26" s="12" t="inlineStr">
        <is>
          <t>Week 1</t>
        </is>
      </c>
      <c r="C26" s="12" t="inlineStr">
        <is>
          <t>Week 2</t>
        </is>
      </c>
      <c r="D26" s="12" t="inlineStr">
        <is>
          <t>Periode</t>
        </is>
      </c>
    </row>
    <row r="27">
      <c r="A27" s="7" t="inlineStr">
        <is>
          <t>Gewerkte uren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Normale uren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Overuren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Normaal loon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Overurenloon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Totaal loon</t>
        </is>
      </c>
      <c r="B32" s="26">
        <f>B30+B31</f>
        <v/>
      </c>
      <c r="C32" s="26">
        <f>C30+C31</f>
        <v/>
      </c>
      <c r="D32" s="26">
        <f>B32+C32</f>
        <v/>
      </c>
    </row>
    <row r="33"/>
    <row r="34"/>
    <row r="35">
      <c r="A35" s="22" t="inlineStr">
        <is>
          <t>Akkoord</t>
        </is>
      </c>
    </row>
    <row r="36">
      <c r="A36" s="6" t="inlineStr">
        <is>
          <t>Handtekening medewerker</t>
        </is>
      </c>
      <c r="C36" s="27" t="n"/>
    </row>
    <row r="37">
      <c r="A37" s="6" t="inlineStr">
        <is>
          <t>Handtekening leidinggevende</t>
        </is>
      </c>
      <c r="C37" s="27" t="n"/>
    </row>
    <row r="38">
      <c r="A38" s="6" t="inlineStr">
        <is>
          <t>Datum akkoord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Tweewekelijkse urenstaat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Kalender loonperiodes</t>
        </is>
      </c>
    </row>
    <row r="4">
      <c r="A4" s="5" t="inlineStr">
        <is>
          <t>Zesentwintig periodes van twee weken vanaf de eerste startdatum. De lopende periode wordt groen.</t>
        </is>
      </c>
    </row>
    <row r="5"/>
    <row r="6">
      <c r="A6" s="6" t="inlineStr">
        <is>
          <t>Start eerste periode</t>
        </is>
      </c>
      <c r="B6" s="8" t="n">
        <v>46027</v>
      </c>
      <c r="C6" s="6" t="inlineStr">
        <is>
          <t>Dagen tot uitbetaling</t>
        </is>
      </c>
      <c r="D6" s="10" t="n">
        <v>5</v>
      </c>
    </row>
    <row r="7"/>
    <row r="8"/>
    <row r="9" ht="20" customHeight="1">
      <c r="A9" s="12" t="inlineStr">
        <is>
          <t>Periode</t>
        </is>
      </c>
      <c r="B9" s="12" t="inlineStr">
        <is>
          <t>Begin</t>
        </is>
      </c>
      <c r="C9" s="12" t="inlineStr">
        <is>
          <t>Einde</t>
        </is>
      </c>
      <c r="D9" s="12" t="inlineStr">
        <is>
          <t>Uitbetaaldatum</t>
        </is>
      </c>
      <c r="E9" s="12" t="inlineStr">
        <is>
          <t>Urenstaat inleveren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2026-10-25T19:43:04Z</dcterms:created>
  <dcterms:modified xsi:type="dcterms:W3CDTF">2026-10-25T19:43:04Z</dcterms:modified>
</cp:coreProperties>
</file>