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l" sheetId="1" state="visible" r:id="rId1"/>
    <sheet name="Zespó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#,##0.00 &quot;zł&quot;"/>
    <numFmt numFmtId="168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Cel sprzedażowy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Roczny cel sprzedaży</t>
        </is>
      </c>
    </row>
    <row r="4">
      <c r="A4" s="5" t="inlineStr">
        <is>
          <t>Ustaw cel roczny i jego rozkład na miesiące. Wpisuj faktyczną sprzedaż po zamknięciu każdego miesiąca.</t>
        </is>
      </c>
    </row>
    <row r="5"/>
    <row r="6">
      <c r="A6" s="6" t="inlineStr">
        <is>
          <t>Cel roczny</t>
        </is>
      </c>
      <c r="B6" s="7" t="n">
        <v>240000</v>
      </c>
      <c r="C6" s="6" t="inlineStr">
        <is>
          <t>Sprzedano do tej pory</t>
        </is>
      </c>
      <c r="D6" s="7">
        <f>SUM($D$10:$D$21)</f>
        <v/>
      </c>
      <c r="E6" s="6" t="inlineStr">
        <is>
          <t>Realizacja</t>
        </is>
      </c>
      <c r="F6" s="8">
        <f>IFERROR(D6/B6,0)</f>
        <v/>
      </c>
    </row>
    <row r="7">
      <c r="A7" s="6" t="inlineStr">
        <is>
          <t>Pierwszy miesiąc</t>
        </is>
      </c>
      <c r="B7" s="9" t="n">
        <v>46023</v>
      </c>
      <c r="C7" s="6" t="inlineStr">
        <is>
          <t>Prognoza na koniec roku</t>
        </is>
      </c>
      <c r="D7" s="7">
        <f>IFERROR(D6/COUNT($D$10:$D$21)*12,0)</f>
        <v/>
      </c>
      <c r="E7" s="6" t="inlineStr">
        <is>
          <t>Brakuje do celu</t>
        </is>
      </c>
      <c r="F7" s="7">
        <f>MAX(0,B6-D6)</f>
        <v/>
      </c>
    </row>
    <row r="8"/>
    <row r="9" ht="20" customHeight="1">
      <c r="A9" s="10" t="inlineStr">
        <is>
          <t>Miesiąc</t>
        </is>
      </c>
      <c r="B9" s="10" t="inlineStr">
        <is>
          <t>Waga</t>
        </is>
      </c>
      <c r="C9" s="10" t="inlineStr">
        <is>
          <t>Cel</t>
        </is>
      </c>
      <c r="D9" s="10" t="inlineStr">
        <is>
          <t>Rzeczywiste</t>
        </is>
      </c>
      <c r="E9" s="10" t="inlineStr">
        <is>
          <t>Odchylenie</t>
        </is>
      </c>
      <c r="F9" s="10" t="inlineStr">
        <is>
          <t>% celu</t>
        </is>
      </c>
      <c r="G9" s="10" t="inlineStr">
        <is>
          <t>Cel narastająco</t>
        </is>
      </c>
      <c r="H9" s="10" t="inlineStr">
        <is>
          <t>Wykonanie narastająco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Razem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Wagi muszą dać 100% (inaczej suma robi się czerwona). Równy podział = 8,33% na miesiąc.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Cel sprzedażowy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Plan kwartalny handlowców</t>
        </is>
      </c>
    </row>
    <row r="4">
      <c r="A4" s="5" t="inlineStr">
        <is>
          <t>Plan i wykonanie na kwartał. Realizacja roczna i suma zespołu liczą się same.</t>
        </is>
      </c>
    </row>
    <row r="5"/>
    <row r="6"/>
    <row r="7"/>
    <row r="8"/>
    <row r="9" ht="20" customHeight="1">
      <c r="A9" s="10" t="inlineStr">
        <is>
          <t>Handlowiec</t>
        </is>
      </c>
      <c r="B9" s="10" t="inlineStr">
        <is>
          <t>Plan Q1</t>
        </is>
      </c>
      <c r="C9" s="10" t="inlineStr">
        <is>
          <t>Wykonanie Q1</t>
        </is>
      </c>
      <c r="D9" s="10" t="inlineStr">
        <is>
          <t>Plan Q2</t>
        </is>
      </c>
      <c r="E9" s="10" t="inlineStr">
        <is>
          <t>Wykonanie Q2</t>
        </is>
      </c>
      <c r="F9" s="10" t="inlineStr">
        <is>
          <t>Plan Q3</t>
        </is>
      </c>
      <c r="G9" s="10" t="inlineStr">
        <is>
          <t>Wykonanie Q3</t>
        </is>
      </c>
      <c r="H9" s="10" t="inlineStr">
        <is>
          <t>Plan Q4</t>
        </is>
      </c>
      <c r="I9" s="10" t="inlineStr">
        <is>
          <t>Wykonanie Q4</t>
        </is>
      </c>
      <c r="J9" s="10" t="inlineStr">
        <is>
          <t>Realizacja roczna</t>
        </is>
      </c>
      <c r="K9" s="10" t="inlineStr">
        <is>
          <t>Najlepszy kwartał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Zespół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2026-10-23T16:55:32Z</dcterms:created>
  <dcterms:modified xsi:type="dcterms:W3CDTF">2026-10-23T16:55:32Z</dcterms:modified>
</cp:coreProperties>
</file>